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222" activeTab="1"/>
  </bookViews>
  <sheets>
    <sheet name="V1.1 (2020-12-25)" sheetId="2" state="hidden" r:id="rId1"/>
    <sheet name="硬件资源选型" sheetId="5" r:id="rId2"/>
    <sheet name="采购整理" sheetId="6" r:id="rId3"/>
  </sheets>
  <calcPr calcId="144525"/>
</workbook>
</file>

<file path=xl/sharedStrings.xml><?xml version="1.0" encoding="utf-8"?>
<sst xmlns="http://schemas.openxmlformats.org/spreadsheetml/2006/main" count="111" uniqueCount="84">
  <si>
    <t>阶段</t>
  </si>
  <si>
    <t>类目</t>
  </si>
  <si>
    <t>说明</t>
  </si>
  <si>
    <t>时间安排
（天）</t>
  </si>
  <si>
    <t>UI设计</t>
  </si>
  <si>
    <t>WebApp前端设计</t>
  </si>
  <si>
    <t>WebApp (H5)端展示各页面的设计，以及开发需要的切图、标注等</t>
  </si>
  <si>
    <t>休息日</t>
  </si>
  <si>
    <t>团建</t>
  </si>
  <si>
    <t>元旦假期</t>
  </si>
  <si>
    <t>农历新年假期</t>
  </si>
  <si>
    <t>开发</t>
  </si>
  <si>
    <t>后端开发</t>
  </si>
  <si>
    <r>
      <rPr>
        <sz val="12"/>
        <color theme="1"/>
        <rFont val="等线"/>
        <charset val="134"/>
        <scheme val="minor"/>
      </rPr>
      <t>订单管理（订单管理[</t>
    </r>
    <r>
      <rPr>
        <sz val="12"/>
        <color theme="4"/>
        <rFont val="等线"/>
        <charset val="134"/>
      </rPr>
      <t>任务列表、历史订单、异常订单、退货订单</t>
    </r>
    <r>
      <rPr>
        <sz val="12"/>
        <color theme="1"/>
        <rFont val="等线"/>
        <charset val="134"/>
        <scheme val="minor"/>
      </rPr>
      <t>]、加工文件转化、任务管理）</t>
    </r>
  </si>
  <si>
    <t>智能仓库管理（仓位监测、仓库管理、产品管理、出入库等）</t>
  </si>
  <si>
    <r>
      <rPr>
        <sz val="12"/>
        <color theme="1"/>
        <rFont val="等线"/>
        <charset val="134"/>
        <scheme val="minor"/>
      </rPr>
      <t>顾客管理（微信登录绑定，</t>
    </r>
    <r>
      <rPr>
        <sz val="12"/>
        <color rgb="FFFF0000"/>
        <rFont val="等线"/>
        <charset val="134"/>
      </rPr>
      <t>账号管理</t>
    </r>
    <r>
      <rPr>
        <sz val="12"/>
        <color theme="1"/>
        <rFont val="等线"/>
        <charset val="134"/>
        <scheme val="minor"/>
      </rPr>
      <t>以及顾客与订单关联等）</t>
    </r>
  </si>
  <si>
    <t>前端开发</t>
  </si>
  <si>
    <r>
      <rPr>
        <sz val="12"/>
        <color theme="1"/>
        <rFont val="等线"/>
        <charset val="134"/>
        <scheme val="minor"/>
      </rPr>
      <t>WebApp (H5)端展示各页面开发及与后台对接、</t>
    </r>
    <r>
      <rPr>
        <sz val="12"/>
        <color rgb="FFFF0000"/>
        <rFont val="等线"/>
        <charset val="134"/>
      </rPr>
      <t>生产直播视频和回放视频</t>
    </r>
  </si>
  <si>
    <t>测试</t>
  </si>
  <si>
    <t>程序测试</t>
  </si>
  <si>
    <t>本地进行流程测试以及bug修复</t>
  </si>
  <si>
    <t>上线</t>
  </si>
  <si>
    <t>现场部署</t>
  </si>
  <si>
    <t>部署Janus到现场服务器</t>
  </si>
  <si>
    <t>现场测试</t>
  </si>
  <si>
    <t>现场设备联调，以及流程测试</t>
  </si>
  <si>
    <t>合计</t>
  </si>
  <si>
    <t>备注：</t>
  </si>
  <si>
    <t>具体启动开发日期视实际情况顺延。</t>
  </si>
  <si>
    <t>实际现场调试时长（8天）为估算时间，准确时长视实际情况而定。</t>
  </si>
  <si>
    <t>蓝色为补充内容</t>
  </si>
  <si>
    <t>红色为新增及变化内容</t>
  </si>
  <si>
    <t>本次变更：</t>
  </si>
  <si>
    <t>顾客管理部分增加账号管理相关内容，增加0.5天</t>
  </si>
  <si>
    <t>WebApp部分增加视频直播及回放，增加3天</t>
  </si>
  <si>
    <t>###_##硬件选型</t>
  </si>
  <si>
    <t>伺服</t>
  </si>
  <si>
    <t>驱动器型号</t>
  </si>
  <si>
    <t>伺服电机型号(23bit多圈绝对值编码器)</t>
  </si>
  <si>
    <t>电机参数</t>
  </si>
  <si>
    <t>动力线</t>
  </si>
  <si>
    <t>编码器线</t>
  </si>
  <si>
    <t>刹车线</t>
  </si>
  <si>
    <t>数量</t>
  </si>
  <si>
    <t>400W(带刹车)</t>
  </si>
  <si>
    <t>GSHD-0032AGL2</t>
  </si>
  <si>
    <t>GSJM-T3S40A6B060G</t>
  </si>
  <si>
    <t>中惯量：1.27(N·m)扭矩、0.54(10-4kg·m3)惯量</t>
  </si>
  <si>
    <t>GSP-04L050-ALA(5米)</t>
  </si>
  <si>
    <t>GSE-06L050-ALA(5米)</t>
  </si>
  <si>
    <t>GSB-02L050-ALA(5米)</t>
  </si>
  <si>
    <t>GSP-04L080-ALA(8米)</t>
  </si>
  <si>
    <t>GSE-06L080-ALA(8米)</t>
  </si>
  <si>
    <t>GSB-02L080-ALA(8米)</t>
  </si>
  <si>
    <t>400W</t>
  </si>
  <si>
    <t>GSJM-T3S40A6N060G</t>
  </si>
  <si>
    <t>中惯量：1.27(N·m)扭矩、0.51(10-4kg·m2)惯量</t>
  </si>
  <si>
    <t>GSHD-0032AGL2-LR(龙门双驱)</t>
  </si>
  <si>
    <t>GSKH-T3S40A6N060G</t>
  </si>
  <si>
    <t>高惯量：1.27(N·m)扭矩、0.71(10-4kg·m2)惯量</t>
  </si>
  <si>
    <t>控制卡</t>
  </si>
  <si>
    <t>型号</t>
  </si>
  <si>
    <t>24轴控制卡</t>
  </si>
  <si>
    <t>GSN-024-V-01（带驱动器龙门功能）</t>
  </si>
  <si>
    <t>IO模块</t>
  </si>
  <si>
    <t>16输入，16输出</t>
  </si>
  <si>
    <t>HCB5-1616-DTD01（标配1.5米线缆）</t>
  </si>
  <si>
    <t>32输入</t>
  </si>
  <si>
    <t>HCB5-3200-DXX01（标配1.5米线缆）</t>
  </si>
  <si>
    <t>###_##设备硬件采购</t>
  </si>
  <si>
    <t>GSN-024-V-01（控制卡：带驱动器龙门功能）</t>
  </si>
  <si>
    <t>HCB5-1616-DTD01（IO模块：标配1.5米线缆）</t>
  </si>
  <si>
    <t>HCB5-3200-DXX01（IO模块：标配1.5米线缆）</t>
  </si>
  <si>
    <t>GSHD-0032AGL2（400w驱动器）</t>
  </si>
  <si>
    <t>GSHD-0032AGL2-LR (400w驱动器：龙门双驱)</t>
  </si>
  <si>
    <t>GSJM-T3S40A6B060G（400W带刹车电机：中惯量）</t>
  </si>
  <si>
    <t>GSJM-T3S40A6N060G（400W电机：中惯量）</t>
  </si>
  <si>
    <t>GSKH-T3S40A6N060G（400W电机：高惯量）</t>
  </si>
  <si>
    <t>GSP-04L050-ALA(电机动力线：5米)</t>
  </si>
  <si>
    <t>GSP-04L080-ALA(电机动力线：8米)</t>
  </si>
  <si>
    <t>GSE-06L050-ALA(电机编码器线：5米)</t>
  </si>
  <si>
    <t>GSE-06L080-ALA(电机编码器线：8米)</t>
  </si>
  <si>
    <t>GSB-02L050-ALA(电机刹车线：5米)</t>
  </si>
  <si>
    <t>GSB-02L080-ALA(电机刹车线：8米)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</si>
</sst>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sz val="12"/>
      <color theme="1" tint="0.5"/>
      <name val="微软雅黑"/>
      <charset val="134"/>
    </font>
    <font>
      <sz val="12"/>
      <color rgb="FF183EE6"/>
      <name val="微软雅黑"/>
      <charset val="134"/>
    </font>
    <font>
      <sz val="20"/>
      <color rgb="FFFFFFFF"/>
      <name val="微软雅黑"/>
      <charset val="134"/>
    </font>
    <font>
      <sz val="14"/>
      <color theme="1" tint="0.5"/>
      <name val="Microsoft YaHei UI"/>
      <charset val="134"/>
    </font>
    <font>
      <b/>
      <sz val="12"/>
      <color indexed="9"/>
      <name val="等线"/>
      <charset val="134"/>
    </font>
    <font>
      <sz val="12"/>
      <name val="宋体"/>
      <charset val="134"/>
    </font>
    <font>
      <sz val="14"/>
      <color theme="1"/>
      <name val="Microsoft YaHei UI"/>
      <charset val="134"/>
    </font>
    <font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theme="4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4"/>
      <name val="等线"/>
      <charset val="134"/>
    </font>
    <font>
      <sz val="12"/>
      <color rgb="FFFF0000"/>
      <name val="等线"/>
      <charset val="134"/>
    </font>
  </fonts>
  <fills count="45">
    <fill>
      <patternFill patternType="none"/>
    </fill>
    <fill>
      <patternFill patternType="gray125"/>
    </fill>
    <fill>
      <patternFill patternType="solid">
        <fgColor rgb="FF183BE7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/>
      <bottom/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6" fillId="3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57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3" xfId="0" applyFill="1" applyBorder="1">
      <alignment vertical="center"/>
    </xf>
    <xf numFmtId="0" fontId="0" fillId="8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1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2" fillId="11" borderId="3" xfId="0" applyFont="1" applyFill="1" applyBorder="1" applyAlignment="1">
      <alignment horizontal="center" vertical="center"/>
    </xf>
    <xf numFmtId="0" fontId="0" fillId="12" borderId="3" xfId="0" applyFill="1" applyBorder="1">
      <alignment vertical="center"/>
    </xf>
    <xf numFmtId="0" fontId="0" fillId="13" borderId="3" xfId="0" applyFill="1" applyBorder="1" applyAlignment="1">
      <alignment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4DCF9"/>
      <color rgb="00183E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305171</xdr:colOff>
      <xdr:row>0</xdr:row>
      <xdr:rowOff>120218</xdr:rowOff>
    </xdr:from>
    <xdr:to>
      <xdr:col>1</xdr:col>
      <xdr:colOff>67046</xdr:colOff>
      <xdr:row>0</xdr:row>
      <xdr:rowOff>462483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120015"/>
          <a:ext cx="1326515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305171</xdr:colOff>
      <xdr:row>0</xdr:row>
      <xdr:rowOff>120218</xdr:rowOff>
    </xdr:from>
    <xdr:to>
      <xdr:col>0</xdr:col>
      <xdr:colOff>1631686</xdr:colOff>
      <xdr:row>0</xdr:row>
      <xdr:rowOff>462483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120015"/>
          <a:ext cx="1326515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1"/>
  <sheetViews>
    <sheetView workbookViewId="0">
      <selection activeCell="D11" sqref="D11"/>
    </sheetView>
  </sheetViews>
  <sheetFormatPr defaultColWidth="11.1269841269841" defaultRowHeight="15"/>
  <cols>
    <col min="1" max="1" width="7.87301587301587" customWidth="1"/>
    <col min="2" max="2" width="18" customWidth="1"/>
    <col min="3" max="3" width="85.2460317460317" customWidth="1"/>
    <col min="4" max="4" width="10" customWidth="1"/>
    <col min="5" max="65" width="4" customWidth="1"/>
  </cols>
  <sheetData>
    <row r="1" ht="20.1" customHeight="1" spans="1:65">
      <c r="A1" s="22" t="s">
        <v>0</v>
      </c>
      <c r="B1" s="22" t="s">
        <v>1</v>
      </c>
      <c r="C1" s="22" t="s">
        <v>2</v>
      </c>
      <c r="D1" s="23" t="s">
        <v>3</v>
      </c>
      <c r="E1" s="24">
        <v>44166</v>
      </c>
      <c r="F1" s="25"/>
      <c r="G1" s="25"/>
      <c r="H1" s="25"/>
      <c r="I1" s="25"/>
      <c r="J1" s="25"/>
      <c r="K1" s="25"/>
      <c r="L1" s="25"/>
      <c r="M1" s="24">
        <v>44197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>
        <v>44228</v>
      </c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ht="20.1" customHeight="1" spans="1:65">
      <c r="A2" s="22"/>
      <c r="B2" s="22"/>
      <c r="C2" s="22"/>
      <c r="D2" s="22"/>
      <c r="E2" s="26">
        <v>24</v>
      </c>
      <c r="F2" s="26">
        <v>25</v>
      </c>
      <c r="G2" s="26">
        <v>26</v>
      </c>
      <c r="H2" s="26">
        <v>27</v>
      </c>
      <c r="I2" s="26">
        <v>28</v>
      </c>
      <c r="J2" s="26">
        <v>29</v>
      </c>
      <c r="K2" s="26">
        <v>30</v>
      </c>
      <c r="L2" s="26">
        <v>31</v>
      </c>
      <c r="M2" s="26">
        <v>1</v>
      </c>
      <c r="N2" s="26">
        <v>2</v>
      </c>
      <c r="O2" s="26">
        <v>3</v>
      </c>
      <c r="P2" s="26">
        <v>4</v>
      </c>
      <c r="Q2" s="26">
        <v>5</v>
      </c>
      <c r="R2" s="26">
        <v>6</v>
      </c>
      <c r="S2" s="26">
        <v>7</v>
      </c>
      <c r="T2" s="26">
        <v>8</v>
      </c>
      <c r="U2" s="26">
        <v>9</v>
      </c>
      <c r="V2" s="26">
        <v>10</v>
      </c>
      <c r="W2" s="26">
        <v>11</v>
      </c>
      <c r="X2" s="26">
        <v>12</v>
      </c>
      <c r="Y2" s="26">
        <v>13</v>
      </c>
      <c r="Z2" s="26">
        <v>14</v>
      </c>
      <c r="AA2" s="26">
        <v>15</v>
      </c>
      <c r="AB2" s="26">
        <v>16</v>
      </c>
      <c r="AC2" s="26">
        <v>17</v>
      </c>
      <c r="AD2" s="26">
        <v>18</v>
      </c>
      <c r="AE2" s="26">
        <v>19</v>
      </c>
      <c r="AF2" s="26">
        <v>20</v>
      </c>
      <c r="AG2" s="26">
        <v>21</v>
      </c>
      <c r="AH2" s="26">
        <v>22</v>
      </c>
      <c r="AI2" s="26">
        <v>23</v>
      </c>
      <c r="AJ2" s="26">
        <v>24</v>
      </c>
      <c r="AK2" s="42">
        <v>25</v>
      </c>
      <c r="AL2" s="42">
        <v>26</v>
      </c>
      <c r="AM2" s="42">
        <v>27</v>
      </c>
      <c r="AN2" s="42">
        <v>28</v>
      </c>
      <c r="AO2" s="42">
        <v>29</v>
      </c>
      <c r="AP2" s="42">
        <v>30</v>
      </c>
      <c r="AQ2" s="42">
        <v>31</v>
      </c>
      <c r="AR2" s="42">
        <v>1</v>
      </c>
      <c r="AS2" s="42">
        <v>2</v>
      </c>
      <c r="AT2" s="42">
        <v>3</v>
      </c>
      <c r="AU2" s="42">
        <v>4</v>
      </c>
      <c r="AV2" s="42">
        <v>5</v>
      </c>
      <c r="AW2" s="42">
        <v>6</v>
      </c>
      <c r="AX2" s="42">
        <v>7</v>
      </c>
      <c r="AY2" s="42">
        <v>8</v>
      </c>
      <c r="AZ2" s="42">
        <v>9</v>
      </c>
      <c r="BA2" s="42">
        <v>10</v>
      </c>
      <c r="BB2" s="42">
        <v>11</v>
      </c>
      <c r="BC2" s="42">
        <v>12</v>
      </c>
      <c r="BD2" s="42">
        <v>13</v>
      </c>
      <c r="BE2" s="42">
        <v>14</v>
      </c>
      <c r="BF2" s="42">
        <v>15</v>
      </c>
      <c r="BG2" s="42">
        <v>16</v>
      </c>
      <c r="BH2" s="42">
        <v>17</v>
      </c>
      <c r="BI2" s="42">
        <v>18</v>
      </c>
      <c r="BJ2" s="42">
        <v>19</v>
      </c>
      <c r="BK2" s="42">
        <v>20</v>
      </c>
      <c r="BL2" s="42">
        <v>21</v>
      </c>
      <c r="BM2" s="42">
        <v>22</v>
      </c>
    </row>
    <row r="3" ht="20.1" customHeight="1" spans="1:65">
      <c r="A3" s="26" t="s">
        <v>4</v>
      </c>
      <c r="B3" s="26" t="s">
        <v>5</v>
      </c>
      <c r="C3" s="27" t="s">
        <v>6</v>
      </c>
      <c r="D3" s="26">
        <v>4</v>
      </c>
      <c r="E3" s="28"/>
      <c r="F3" s="28"/>
      <c r="G3" s="26" t="s">
        <v>7</v>
      </c>
      <c r="H3" s="26"/>
      <c r="I3" s="28"/>
      <c r="J3" s="26" t="s">
        <v>8</v>
      </c>
      <c r="K3" s="26"/>
      <c r="L3" s="28"/>
      <c r="M3" s="26" t="s">
        <v>9</v>
      </c>
      <c r="N3" s="26"/>
      <c r="O3" s="26"/>
      <c r="P3" s="26"/>
      <c r="Q3" s="26"/>
      <c r="R3" s="26"/>
      <c r="S3" s="26"/>
      <c r="T3" s="26"/>
      <c r="U3" s="26" t="s">
        <v>7</v>
      </c>
      <c r="V3" s="26"/>
      <c r="W3" s="30"/>
      <c r="X3" s="30"/>
      <c r="Y3" s="30"/>
      <c r="Z3" s="30"/>
      <c r="AA3" s="30"/>
      <c r="AB3" s="26" t="s">
        <v>7</v>
      </c>
      <c r="AC3" s="26"/>
      <c r="AD3" s="30"/>
      <c r="AE3" s="30"/>
      <c r="AF3" s="30"/>
      <c r="AG3" s="30"/>
      <c r="AH3" s="30"/>
      <c r="AI3" s="26" t="s">
        <v>7</v>
      </c>
      <c r="AJ3" s="26"/>
      <c r="AK3" s="30"/>
      <c r="AL3" s="30"/>
      <c r="AM3" s="30"/>
      <c r="AN3" s="30"/>
      <c r="AO3" s="30"/>
      <c r="AP3" s="26" t="s">
        <v>7</v>
      </c>
      <c r="AQ3" s="26"/>
      <c r="AR3" s="30"/>
      <c r="AS3" s="30"/>
      <c r="AT3" s="30"/>
      <c r="AU3" s="30"/>
      <c r="AV3" s="30"/>
      <c r="AW3" s="26" t="s">
        <v>7</v>
      </c>
      <c r="AX3" s="26"/>
      <c r="AY3" s="30"/>
      <c r="AZ3" s="30"/>
      <c r="BA3" s="30"/>
      <c r="BB3" s="26" t="s">
        <v>10</v>
      </c>
      <c r="BC3" s="26"/>
      <c r="BD3" s="26"/>
      <c r="BE3" s="26"/>
      <c r="BF3" s="26"/>
      <c r="BG3" s="26"/>
      <c r="BH3" s="26"/>
      <c r="BI3" s="30"/>
      <c r="BJ3" s="30"/>
      <c r="BK3" s="30"/>
      <c r="BL3" s="51" t="s">
        <v>7</v>
      </c>
      <c r="BM3" s="30"/>
    </row>
    <row r="4" ht="20.1" customHeight="1" spans="1:65">
      <c r="A4" s="26" t="s">
        <v>11</v>
      </c>
      <c r="B4" s="26" t="s">
        <v>12</v>
      </c>
      <c r="C4" s="27" t="s">
        <v>13</v>
      </c>
      <c r="D4" s="26">
        <v>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36"/>
      <c r="Q4" s="36"/>
      <c r="R4" s="36"/>
      <c r="S4" s="36"/>
      <c r="T4" s="36"/>
      <c r="U4" s="26"/>
      <c r="V4" s="26"/>
      <c r="W4" s="37"/>
      <c r="X4" s="30"/>
      <c r="Y4" s="30"/>
      <c r="Z4" s="30"/>
      <c r="AA4" s="30"/>
      <c r="AB4" s="26"/>
      <c r="AC4" s="26"/>
      <c r="AD4" s="30"/>
      <c r="AE4" s="30"/>
      <c r="AF4" s="30"/>
      <c r="AG4" s="30"/>
      <c r="AH4" s="30"/>
      <c r="AI4" s="26"/>
      <c r="AJ4" s="26"/>
      <c r="AK4" s="30"/>
      <c r="AL4" s="30"/>
      <c r="AM4" s="30"/>
      <c r="AN4" s="30"/>
      <c r="AO4" s="30"/>
      <c r="AP4" s="26"/>
      <c r="AQ4" s="26"/>
      <c r="AR4" s="30"/>
      <c r="AS4" s="30"/>
      <c r="AT4" s="30"/>
      <c r="AU4" s="30"/>
      <c r="AV4" s="30"/>
      <c r="AW4" s="26"/>
      <c r="AX4" s="26"/>
      <c r="AY4" s="30"/>
      <c r="AZ4" s="30"/>
      <c r="BA4" s="30"/>
      <c r="BB4" s="26"/>
      <c r="BC4" s="26"/>
      <c r="BD4" s="26"/>
      <c r="BE4" s="26"/>
      <c r="BF4" s="26"/>
      <c r="BG4" s="26"/>
      <c r="BH4" s="26"/>
      <c r="BI4" s="30"/>
      <c r="BJ4" s="30"/>
      <c r="BK4" s="30"/>
      <c r="BL4" s="52"/>
      <c r="BM4" s="30"/>
    </row>
    <row r="5" ht="20.1" customHeight="1" spans="1:65">
      <c r="A5" s="26"/>
      <c r="B5" s="26"/>
      <c r="C5" s="27" t="s">
        <v>14</v>
      </c>
      <c r="D5" s="26">
        <v>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30"/>
      <c r="X5" s="38"/>
      <c r="Y5" s="38"/>
      <c r="Z5" s="38"/>
      <c r="AA5" s="38"/>
      <c r="AB5" s="26"/>
      <c r="AC5" s="26"/>
      <c r="AD5" s="38"/>
      <c r="AE5" s="38"/>
      <c r="AF5" s="30"/>
      <c r="AG5" s="30"/>
      <c r="AH5" s="30"/>
      <c r="AI5" s="26"/>
      <c r="AJ5" s="26"/>
      <c r="AK5" s="30"/>
      <c r="AL5" s="30"/>
      <c r="AM5" s="30"/>
      <c r="AN5" s="30"/>
      <c r="AO5" s="30"/>
      <c r="AP5" s="26"/>
      <c r="AQ5" s="26"/>
      <c r="AR5" s="30"/>
      <c r="AS5" s="30"/>
      <c r="AT5" s="30"/>
      <c r="AU5" s="30"/>
      <c r="AV5" s="30"/>
      <c r="AW5" s="26"/>
      <c r="AX5" s="26"/>
      <c r="AY5" s="30"/>
      <c r="AZ5" s="30"/>
      <c r="BA5" s="30"/>
      <c r="BB5" s="26"/>
      <c r="BC5" s="26"/>
      <c r="BD5" s="26"/>
      <c r="BE5" s="26"/>
      <c r="BF5" s="26"/>
      <c r="BG5" s="26"/>
      <c r="BH5" s="26"/>
      <c r="BI5" s="30"/>
      <c r="BJ5" s="30"/>
      <c r="BK5" s="30"/>
      <c r="BL5" s="52"/>
      <c r="BM5" s="30"/>
    </row>
    <row r="6" ht="20.1" customHeight="1" spans="1:65">
      <c r="A6" s="26"/>
      <c r="B6" s="26"/>
      <c r="C6" s="27" t="s">
        <v>15</v>
      </c>
      <c r="D6" s="29">
        <v>6.5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30"/>
      <c r="X6" s="30"/>
      <c r="Y6" s="30"/>
      <c r="Z6" s="30"/>
      <c r="AA6" s="30"/>
      <c r="AB6" s="26"/>
      <c r="AC6" s="26"/>
      <c r="AD6" s="30"/>
      <c r="AE6" s="30"/>
      <c r="AF6" s="39"/>
      <c r="AG6" s="39"/>
      <c r="AH6" s="39"/>
      <c r="AI6" s="26"/>
      <c r="AJ6" s="26"/>
      <c r="AK6" s="39"/>
      <c r="AL6" s="39"/>
      <c r="AM6" s="39"/>
      <c r="AN6" s="39"/>
      <c r="AO6" s="30"/>
      <c r="AP6" s="26"/>
      <c r="AQ6" s="26"/>
      <c r="AR6" s="30"/>
      <c r="AS6" s="30"/>
      <c r="AT6" s="30"/>
      <c r="AU6" s="30"/>
      <c r="AV6" s="30"/>
      <c r="AW6" s="26"/>
      <c r="AX6" s="26"/>
      <c r="AY6" s="30"/>
      <c r="AZ6" s="30"/>
      <c r="BA6" s="30"/>
      <c r="BB6" s="26"/>
      <c r="BC6" s="26"/>
      <c r="BD6" s="26"/>
      <c r="BE6" s="26"/>
      <c r="BF6" s="26"/>
      <c r="BG6" s="26"/>
      <c r="BH6" s="26"/>
      <c r="BI6" s="30"/>
      <c r="BJ6" s="30"/>
      <c r="BK6" s="30"/>
      <c r="BL6" s="52"/>
      <c r="BM6" s="30"/>
    </row>
    <row r="7" ht="20.1" customHeight="1" spans="1:65">
      <c r="A7" s="26"/>
      <c r="B7" s="26" t="s">
        <v>16</v>
      </c>
      <c r="C7" s="27" t="s">
        <v>17</v>
      </c>
      <c r="D7" s="29">
        <v>11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30"/>
      <c r="X7" s="30"/>
      <c r="Y7" s="30"/>
      <c r="Z7" s="40"/>
      <c r="AA7" s="40"/>
      <c r="AB7" s="26"/>
      <c r="AC7" s="26"/>
      <c r="AD7" s="41"/>
      <c r="AE7" s="41"/>
      <c r="AF7" s="41"/>
      <c r="AG7" s="41"/>
      <c r="AH7" s="41"/>
      <c r="AI7" s="26"/>
      <c r="AJ7" s="26"/>
      <c r="AK7" s="41"/>
      <c r="AL7" s="41"/>
      <c r="AM7" s="41"/>
      <c r="AN7" s="41"/>
      <c r="AO7" s="41"/>
      <c r="AP7" s="26"/>
      <c r="AQ7" s="26"/>
      <c r="AR7" s="43"/>
      <c r="AS7" s="44"/>
      <c r="AT7" s="44"/>
      <c r="AU7" s="44"/>
      <c r="AV7" s="44"/>
      <c r="AW7" s="26"/>
      <c r="AX7" s="26"/>
      <c r="AY7" s="30"/>
      <c r="AZ7" s="30"/>
      <c r="BA7" s="30"/>
      <c r="BB7" s="26"/>
      <c r="BC7" s="26"/>
      <c r="BD7" s="26"/>
      <c r="BE7" s="26"/>
      <c r="BF7" s="26"/>
      <c r="BG7" s="26"/>
      <c r="BH7" s="26"/>
      <c r="BI7" s="30"/>
      <c r="BJ7" s="30"/>
      <c r="BK7" s="30"/>
      <c r="BL7" s="52"/>
      <c r="BM7" s="30"/>
    </row>
    <row r="8" ht="20.1" customHeight="1" spans="1:65">
      <c r="A8" s="26" t="s">
        <v>18</v>
      </c>
      <c r="B8" s="26" t="s">
        <v>19</v>
      </c>
      <c r="C8" s="27" t="s">
        <v>20</v>
      </c>
      <c r="D8" s="26">
        <v>2</v>
      </c>
      <c r="E8" s="30"/>
      <c r="F8" s="30"/>
      <c r="G8" s="26"/>
      <c r="H8" s="26"/>
      <c r="I8" s="30"/>
      <c r="J8" s="26"/>
      <c r="K8" s="26"/>
      <c r="L8" s="30"/>
      <c r="M8" s="26"/>
      <c r="N8" s="26"/>
      <c r="O8" s="26"/>
      <c r="P8" s="30"/>
      <c r="Q8" s="30"/>
      <c r="R8" s="30"/>
      <c r="S8" s="30"/>
      <c r="T8" s="30"/>
      <c r="U8" s="26"/>
      <c r="V8" s="26"/>
      <c r="W8" s="30"/>
      <c r="X8" s="30"/>
      <c r="Y8" s="30"/>
      <c r="Z8" s="30"/>
      <c r="AA8" s="30"/>
      <c r="AB8" s="26"/>
      <c r="AC8" s="26"/>
      <c r="AD8" s="30"/>
      <c r="AE8" s="30"/>
      <c r="AF8" s="30"/>
      <c r="AG8" s="30"/>
      <c r="AH8" s="30"/>
      <c r="AI8" s="26"/>
      <c r="AJ8" s="26"/>
      <c r="AK8" s="30"/>
      <c r="AL8" s="30"/>
      <c r="AM8" s="30"/>
      <c r="AN8" s="30"/>
      <c r="AO8" s="30"/>
      <c r="AP8" s="26"/>
      <c r="AQ8" s="26"/>
      <c r="AR8" s="30"/>
      <c r="AS8" s="45"/>
      <c r="AT8" s="45"/>
      <c r="AU8" s="30"/>
      <c r="AV8" s="30"/>
      <c r="AW8" s="26"/>
      <c r="AX8" s="26"/>
      <c r="AY8" s="30"/>
      <c r="AZ8" s="30"/>
      <c r="BA8" s="30"/>
      <c r="BB8" s="26"/>
      <c r="BC8" s="26"/>
      <c r="BD8" s="26"/>
      <c r="BE8" s="26"/>
      <c r="BF8" s="26"/>
      <c r="BG8" s="26"/>
      <c r="BH8" s="26"/>
      <c r="BI8" s="30"/>
      <c r="BJ8" s="30"/>
      <c r="BK8" s="30"/>
      <c r="BL8" s="52"/>
      <c r="BM8" s="30"/>
    </row>
    <row r="9" ht="20.1" customHeight="1" spans="1:65">
      <c r="A9" s="26" t="s">
        <v>21</v>
      </c>
      <c r="B9" s="26" t="s">
        <v>22</v>
      </c>
      <c r="C9" s="30" t="s">
        <v>23</v>
      </c>
      <c r="D9" s="26">
        <v>1</v>
      </c>
      <c r="E9" s="30"/>
      <c r="F9" s="30"/>
      <c r="G9" s="26"/>
      <c r="H9" s="26"/>
      <c r="I9" s="30"/>
      <c r="J9" s="26"/>
      <c r="K9" s="26"/>
      <c r="L9" s="30"/>
      <c r="M9" s="26"/>
      <c r="N9" s="26"/>
      <c r="O9" s="26"/>
      <c r="P9" s="30"/>
      <c r="Q9" s="30"/>
      <c r="R9" s="30"/>
      <c r="S9" s="30"/>
      <c r="T9" s="30"/>
      <c r="U9" s="26"/>
      <c r="V9" s="26"/>
      <c r="W9" s="30"/>
      <c r="X9" s="30"/>
      <c r="Y9" s="30"/>
      <c r="Z9" s="30"/>
      <c r="AA9" s="30"/>
      <c r="AB9" s="26"/>
      <c r="AC9" s="26"/>
      <c r="AD9" s="30"/>
      <c r="AE9" s="30"/>
      <c r="AF9" s="30"/>
      <c r="AG9" s="30"/>
      <c r="AH9" s="30"/>
      <c r="AI9" s="26"/>
      <c r="AJ9" s="26"/>
      <c r="AK9" s="30"/>
      <c r="AL9" s="30"/>
      <c r="AM9" s="30"/>
      <c r="AN9" s="30"/>
      <c r="AO9" s="30"/>
      <c r="AP9" s="26"/>
      <c r="AQ9" s="26"/>
      <c r="AR9" s="30"/>
      <c r="AS9" s="30"/>
      <c r="AT9" s="30"/>
      <c r="AU9" s="46"/>
      <c r="AV9" s="30"/>
      <c r="AW9" s="26"/>
      <c r="AX9" s="26"/>
      <c r="AY9" s="30"/>
      <c r="AZ9" s="30"/>
      <c r="BA9" s="30"/>
      <c r="BB9" s="26"/>
      <c r="BC9" s="26"/>
      <c r="BD9" s="26"/>
      <c r="BE9" s="26"/>
      <c r="BF9" s="26"/>
      <c r="BG9" s="26"/>
      <c r="BH9" s="26"/>
      <c r="BI9" s="30"/>
      <c r="BJ9" s="30"/>
      <c r="BK9" s="30"/>
      <c r="BL9" s="52"/>
      <c r="BM9" s="30"/>
    </row>
    <row r="10" ht="20.1" customHeight="1" spans="1:65">
      <c r="A10" s="26"/>
      <c r="B10" s="26" t="s">
        <v>24</v>
      </c>
      <c r="C10" s="30" t="s">
        <v>25</v>
      </c>
      <c r="D10" s="26">
        <v>8</v>
      </c>
      <c r="E10" s="30"/>
      <c r="F10" s="30"/>
      <c r="G10" s="26"/>
      <c r="H10" s="26"/>
      <c r="I10" s="30"/>
      <c r="J10" s="26"/>
      <c r="K10" s="26"/>
      <c r="L10" s="30"/>
      <c r="M10" s="26"/>
      <c r="N10" s="26"/>
      <c r="O10" s="26"/>
      <c r="P10" s="30"/>
      <c r="Q10" s="30"/>
      <c r="R10" s="30"/>
      <c r="S10" s="30"/>
      <c r="T10" s="30"/>
      <c r="U10" s="26"/>
      <c r="V10" s="26"/>
      <c r="W10" s="30"/>
      <c r="X10" s="30"/>
      <c r="Y10" s="30"/>
      <c r="Z10" s="30"/>
      <c r="AA10" s="30"/>
      <c r="AB10" s="26"/>
      <c r="AC10" s="26"/>
      <c r="AD10" s="30"/>
      <c r="AE10" s="30"/>
      <c r="AF10" s="30"/>
      <c r="AG10" s="30"/>
      <c r="AH10" s="30"/>
      <c r="AI10" s="26"/>
      <c r="AJ10" s="26"/>
      <c r="AK10" s="30"/>
      <c r="AL10" s="30"/>
      <c r="AM10" s="30"/>
      <c r="AN10" s="30"/>
      <c r="AO10" s="30"/>
      <c r="AP10" s="26"/>
      <c r="AQ10" s="26"/>
      <c r="AR10" s="30"/>
      <c r="AS10" s="30"/>
      <c r="AT10" s="44"/>
      <c r="AU10" s="44"/>
      <c r="AV10" s="47"/>
      <c r="AW10" s="26"/>
      <c r="AX10" s="26"/>
      <c r="AY10" s="48"/>
      <c r="AZ10" s="49"/>
      <c r="BA10" s="50"/>
      <c r="BB10" s="26"/>
      <c r="BC10" s="26"/>
      <c r="BD10" s="26"/>
      <c r="BE10" s="26"/>
      <c r="BF10" s="26"/>
      <c r="BG10" s="26"/>
      <c r="BH10" s="26"/>
      <c r="BI10" s="48"/>
      <c r="BJ10" s="49"/>
      <c r="BK10" s="50"/>
      <c r="BL10" s="53"/>
      <c r="BM10" s="47"/>
    </row>
    <row r="11" spans="3:4">
      <c r="C11" s="31" t="s">
        <v>26</v>
      </c>
      <c r="D11" s="32">
        <f>SUM(D3:D10)</f>
        <v>44.5</v>
      </c>
    </row>
    <row r="12" spans="2:4">
      <c r="B12" s="33" t="s">
        <v>27</v>
      </c>
      <c r="C12" t="s">
        <v>28</v>
      </c>
      <c r="D12" s="33"/>
    </row>
    <row r="13" spans="3:3">
      <c r="C13" t="s">
        <v>29</v>
      </c>
    </row>
    <row r="16" spans="1:1">
      <c r="A16" s="34" t="s">
        <v>30</v>
      </c>
    </row>
    <row r="17" spans="1:1">
      <c r="A17" s="35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</sheetData>
  <mergeCells count="31">
    <mergeCell ref="E1:L1"/>
    <mergeCell ref="M1:AQ1"/>
    <mergeCell ref="AR1:BM1"/>
    <mergeCell ref="E3:F3"/>
    <mergeCell ref="P4:T4"/>
    <mergeCell ref="X5:AA5"/>
    <mergeCell ref="AD5:AE5"/>
    <mergeCell ref="AF6:AH6"/>
    <mergeCell ref="AK6:AN6"/>
    <mergeCell ref="AD7:AH7"/>
    <mergeCell ref="AK7:AO7"/>
    <mergeCell ref="AS8:AT8"/>
    <mergeCell ref="AY10:BA10"/>
    <mergeCell ref="BI10:BK10"/>
    <mergeCell ref="A1:A2"/>
    <mergeCell ref="A4:A7"/>
    <mergeCell ref="A9:A10"/>
    <mergeCell ref="B1:B2"/>
    <mergeCell ref="B4:B6"/>
    <mergeCell ref="C1:C2"/>
    <mergeCell ref="D1:D2"/>
    <mergeCell ref="BL3:BL10"/>
    <mergeCell ref="J3:K10"/>
    <mergeCell ref="AB3:AC10"/>
    <mergeCell ref="AP3:AQ10"/>
    <mergeCell ref="M3:O10"/>
    <mergeCell ref="BB3:BH10"/>
    <mergeCell ref="G3:H10"/>
    <mergeCell ref="U3:V10"/>
    <mergeCell ref="AI3:AJ10"/>
    <mergeCell ref="AW3:AX10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zoomScale="85" zoomScaleNormal="85" workbookViewId="0">
      <selection activeCell="C18" sqref="C18"/>
    </sheetView>
  </sheetViews>
  <sheetFormatPr defaultColWidth="11.1269841269841" defaultRowHeight="16.5"/>
  <cols>
    <col min="1" max="1" width="19.5555555555556" style="6" customWidth="1"/>
    <col min="2" max="2" width="32.6587301587302" style="6" customWidth="1"/>
    <col min="3" max="3" width="43.3571428571429" style="3" customWidth="1"/>
    <col min="4" max="4" width="47.1666666666667" style="3" customWidth="1"/>
    <col min="5" max="5" width="24.484126984127" style="7" customWidth="1"/>
    <col min="6" max="6" width="23.3730158730159" style="7" customWidth="1"/>
    <col min="7" max="7" width="26.468253968254" style="6" customWidth="1"/>
    <col min="8" max="8" width="11.3730158730159" style="3" customWidth="1"/>
    <col min="9" max="9" width="27.3492063492063" style="3" customWidth="1"/>
    <col min="10" max="10" width="31.3174603174603" style="8" customWidth="1"/>
    <col min="11" max="11" width="19.9920634920635" style="5" customWidth="1"/>
    <col min="12" max="12" width="17.0634920634921" style="5" customWidth="1"/>
    <col min="13" max="13" width="19.2539682539683" style="5" customWidth="1"/>
    <col min="14" max="14" width="32.9365079365079" style="5" customWidth="1"/>
    <col min="15" max="15" width="18.0952380952381" style="5" customWidth="1"/>
    <col min="16" max="16" width="22.7936507936508" style="5" customWidth="1"/>
    <col min="17" max="17" width="22.0634920634921" style="5" customWidth="1"/>
    <col min="18" max="18" width="33.3809523809524" style="5" customWidth="1"/>
    <col min="19" max="19" width="35.2936507936508" style="5" customWidth="1"/>
    <col min="20" max="45" width="11.1269841269841" style="5"/>
    <col min="46" max="16384" width="11.1269841269841" style="3"/>
  </cols>
  <sheetData>
    <row r="1" s="1" customFormat="1" ht="47.25" customHeight="1" spans="1:9">
      <c r="A1" s="9" t="s">
        <v>35</v>
      </c>
      <c r="B1" s="10"/>
      <c r="C1" s="10"/>
      <c r="D1" s="10"/>
      <c r="E1" s="10"/>
      <c r="F1" s="10"/>
      <c r="G1" s="10"/>
      <c r="H1" s="10"/>
      <c r="I1" s="10"/>
    </row>
    <row r="2" s="2" customFormat="1" ht="25" customHeight="1" spans="1:1638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2"/>
      <c r="XFD2" s="12"/>
    </row>
    <row r="3" s="3" customFormat="1" ht="24.95" customHeight="1" spans="1:45">
      <c r="A3" s="13" t="s">
        <v>36</v>
      </c>
      <c r="B3" s="13" t="s">
        <v>37</v>
      </c>
      <c r="C3" s="13" t="s">
        <v>38</v>
      </c>
      <c r="D3" s="13" t="s">
        <v>39</v>
      </c>
      <c r="E3" s="13" t="s">
        <v>40</v>
      </c>
      <c r="F3" s="13" t="s">
        <v>41</v>
      </c>
      <c r="G3" s="13" t="s">
        <v>42</v>
      </c>
      <c r="H3" s="13" t="s">
        <v>43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="2" customFormat="1" ht="25" customHeight="1" spans="1:21">
      <c r="A4" s="1" t="s">
        <v>44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  <c r="G4" s="1" t="s">
        <v>50</v>
      </c>
      <c r="H4" s="8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="2" customFormat="1" ht="25" customHeight="1" spans="1:21">
      <c r="A5" s="1" t="s">
        <v>44</v>
      </c>
      <c r="B5" s="1" t="s">
        <v>45</v>
      </c>
      <c r="C5" s="1" t="s">
        <v>46</v>
      </c>
      <c r="D5" s="1" t="s">
        <v>47</v>
      </c>
      <c r="E5" s="1" t="s">
        <v>51</v>
      </c>
      <c r="F5" s="1" t="s">
        <v>52</v>
      </c>
      <c r="G5" s="1" t="s">
        <v>53</v>
      </c>
      <c r="H5" s="8">
        <v>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="2" customFormat="1" ht="25" customHeight="1" spans="1:21">
      <c r="A6" s="1" t="s">
        <v>54</v>
      </c>
      <c r="B6" s="1" t="s">
        <v>45</v>
      </c>
      <c r="C6" s="1" t="s">
        <v>55</v>
      </c>
      <c r="D6" s="1" t="s">
        <v>56</v>
      </c>
      <c r="E6" s="1" t="s">
        <v>48</v>
      </c>
      <c r="F6" s="1" t="s">
        <v>49</v>
      </c>
      <c r="G6" s="1"/>
      <c r="H6" s="8">
        <v>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="2" customFormat="1" ht="25" customHeight="1" spans="1:21">
      <c r="A7" s="1" t="s">
        <v>54</v>
      </c>
      <c r="B7" s="1" t="s">
        <v>45</v>
      </c>
      <c r="C7" s="1" t="s">
        <v>55</v>
      </c>
      <c r="D7" s="1" t="s">
        <v>56</v>
      </c>
      <c r="E7" s="1" t="s">
        <v>51</v>
      </c>
      <c r="F7" s="1" t="s">
        <v>52</v>
      </c>
      <c r="G7" s="1"/>
      <c r="H7" s="8">
        <v>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="2" customFormat="1" ht="25" customHeight="1" spans="1:21">
      <c r="A8" s="1" t="s">
        <v>54</v>
      </c>
      <c r="B8" s="1" t="s">
        <v>57</v>
      </c>
      <c r="C8" s="1" t="s">
        <v>58</v>
      </c>
      <c r="D8" s="1" t="s">
        <v>59</v>
      </c>
      <c r="E8" s="1" t="s">
        <v>48</v>
      </c>
      <c r="F8" s="1" t="s">
        <v>49</v>
      </c>
      <c r="G8" s="1"/>
      <c r="H8" s="8">
        <v>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="2" customFormat="1" ht="25" customHeight="1" spans="1:21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="2" customFormat="1" ht="25" customHeight="1" spans="1:21">
      <c r="A10" s="11"/>
      <c r="B10" s="11"/>
      <c r="C10" s="12"/>
      <c r="D10" s="12"/>
      <c r="E10" s="12"/>
      <c r="F10" s="12"/>
      <c r="G10" s="12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="2" customFormat="1" ht="25" customHeight="1" spans="1:21">
      <c r="A11" s="13" t="s">
        <v>60</v>
      </c>
      <c r="B11" s="13" t="s">
        <v>61</v>
      </c>
      <c r="C11" s="13" t="s">
        <v>43</v>
      </c>
      <c r="D11" s="19"/>
      <c r="E11" s="12"/>
      <c r="F11" s="12"/>
      <c r="G11" s="12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="3" customFormat="1" ht="25" customHeight="1" spans="1:45">
      <c r="A12" s="14" t="s">
        <v>62</v>
      </c>
      <c r="B12" s="14" t="s">
        <v>63</v>
      </c>
      <c r="C12" s="15">
        <v>1</v>
      </c>
      <c r="D12" s="20"/>
      <c r="E12" s="16"/>
      <c r="F12" s="16"/>
      <c r="G12" s="16"/>
      <c r="H12" s="1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="4" customFormat="1" ht="18.6" spans="1:45">
      <c r="A13" s="14"/>
      <c r="B13" s="14"/>
      <c r="C13" s="14"/>
      <c r="D13" s="17"/>
      <c r="E13" s="16"/>
      <c r="F13" s="16"/>
      <c r="G13" s="16"/>
      <c r="H13" s="16"/>
      <c r="I13" s="5"/>
      <c r="J13" s="5"/>
      <c r="K13" s="5"/>
      <c r="L13" s="5"/>
      <c r="M13" s="5"/>
      <c r="N13" s="5"/>
      <c r="O13" s="1"/>
      <c r="P13" s="1"/>
      <c r="Q13" s="1"/>
      <c r="R13" s="1"/>
      <c r="S13" s="1"/>
      <c r="T13" s="1"/>
      <c r="U13" s="1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</row>
    <row r="14" s="4" customFormat="1" ht="23" customHeight="1" spans="1:45">
      <c r="A14" s="14"/>
      <c r="B14" s="14"/>
      <c r="C14" s="14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  <c r="Q14" s="1"/>
      <c r="R14" s="1"/>
      <c r="S14" s="1"/>
      <c r="T14" s="1"/>
      <c r="U14" s="1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</row>
    <row r="15" s="3" customFormat="1" ht="25" customHeight="1" spans="1:45">
      <c r="A15" s="13" t="s">
        <v>64</v>
      </c>
      <c r="B15" s="13" t="s">
        <v>61</v>
      </c>
      <c r="C15" s="13" t="s">
        <v>43</v>
      </c>
      <c r="D15" s="19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1"/>
      <c r="Q15" s="1"/>
      <c r="R15" s="1"/>
      <c r="S15" s="1"/>
      <c r="T15" s="1"/>
      <c r="U15" s="1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="3" customFormat="1" ht="25" customHeight="1" spans="1:45">
      <c r="A16" s="14" t="s">
        <v>65</v>
      </c>
      <c r="B16" s="21" t="s">
        <v>66</v>
      </c>
      <c r="C16" s="15">
        <v>3</v>
      </c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  <c r="P16" s="1"/>
      <c r="Q16" s="1"/>
      <c r="R16" s="1"/>
      <c r="S16" s="1"/>
      <c r="T16" s="1"/>
      <c r="U16" s="1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="3" customFormat="1" ht="25" customHeight="1" spans="1:45">
      <c r="A17" s="14" t="s">
        <v>67</v>
      </c>
      <c r="B17" s="21" t="s">
        <v>68</v>
      </c>
      <c r="C17" s="15">
        <v>1</v>
      </c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1"/>
      <c r="P17" s="1"/>
      <c r="Q17" s="1"/>
      <c r="R17" s="1"/>
      <c r="S17" s="1"/>
      <c r="T17" s="1"/>
      <c r="U17" s="1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="5" customFormat="1" ht="40" customHeight="1" spans="15:21">
      <c r="O18" s="1"/>
      <c r="P18" s="1"/>
      <c r="Q18" s="1"/>
      <c r="R18" s="1"/>
      <c r="S18" s="1"/>
      <c r="T18" s="1"/>
      <c r="U18" s="1"/>
    </row>
    <row r="19" s="5" customFormat="1" ht="25" customHeight="1" spans="15:21">
      <c r="O19" s="1"/>
      <c r="P19" s="1"/>
      <c r="Q19" s="1"/>
      <c r="R19" s="1"/>
      <c r="S19" s="1"/>
      <c r="T19" s="1"/>
      <c r="U19" s="1"/>
    </row>
    <row r="20" s="5" customFormat="1" ht="40" customHeight="1" spans="15:21">
      <c r="O20" s="1"/>
      <c r="P20" s="1"/>
      <c r="Q20" s="1"/>
      <c r="R20" s="1"/>
      <c r="S20" s="1"/>
      <c r="T20" s="1"/>
      <c r="U20" s="1"/>
    </row>
    <row r="21" s="5" customFormat="1" ht="40" customHeight="1" spans="15:21">
      <c r="O21" s="1"/>
      <c r="P21" s="1"/>
      <c r="Q21" s="1"/>
      <c r="R21" s="1"/>
      <c r="S21" s="1"/>
      <c r="T21" s="1"/>
      <c r="U21" s="1"/>
    </row>
    <row r="22" s="5" customFormat="1" ht="25" customHeight="1" spans="15:21">
      <c r="O22" s="1"/>
      <c r="P22" s="1"/>
      <c r="Q22" s="1"/>
      <c r="R22" s="1"/>
      <c r="S22" s="1"/>
      <c r="T22" s="1"/>
      <c r="U22" s="1"/>
    </row>
    <row r="23" s="5" customFormat="1" ht="24.95" customHeight="1" spans="15:21">
      <c r="O23" s="1"/>
      <c r="P23" s="1"/>
      <c r="Q23" s="1"/>
      <c r="R23" s="1"/>
      <c r="S23" s="1"/>
      <c r="T23" s="1"/>
      <c r="U23" s="1"/>
    </row>
    <row r="24" s="5" customFormat="1" ht="37" customHeight="1" spans="15:21">
      <c r="O24" s="1"/>
      <c r="P24" s="1"/>
      <c r="Q24" s="1"/>
      <c r="R24" s="1"/>
      <c r="S24" s="1"/>
      <c r="T24" s="1"/>
      <c r="U24" s="1"/>
    </row>
    <row r="25" s="5" customFormat="1" ht="32" customHeight="1" spans="15:21">
      <c r="O25" s="1"/>
      <c r="P25" s="1"/>
      <c r="Q25" s="1"/>
      <c r="R25" s="1"/>
      <c r="S25" s="1"/>
      <c r="T25" s="1"/>
      <c r="U25" s="1"/>
    </row>
    <row r="26" s="5" customFormat="1" spans="15:21">
      <c r="O26" s="1"/>
      <c r="P26" s="1"/>
      <c r="Q26" s="1"/>
      <c r="R26" s="1"/>
      <c r="S26" s="1"/>
      <c r="T26" s="1"/>
      <c r="U26" s="1"/>
    </row>
    <row r="27" s="5" customFormat="1"/>
    <row r="28" s="3" customFormat="1" spans="1: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="3" customFormat="1" spans="1: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</row>
    <row r="30" s="3" customFormat="1" spans="1: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</row>
    <row r="31" s="3" customFormat="1" spans="1: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="3" customFormat="1" spans="1: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="3" customFormat="1" spans="1: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</sheetData>
  <mergeCells count="1">
    <mergeCell ref="A1:I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9"/>
  <sheetViews>
    <sheetView workbookViewId="0">
      <selection activeCell="E10" sqref="E10"/>
    </sheetView>
  </sheetViews>
  <sheetFormatPr defaultColWidth="11.1269841269841" defaultRowHeight="16.5"/>
  <cols>
    <col min="1" max="1" width="46.0952380952381" style="6" customWidth="1"/>
    <col min="2" max="2" width="8.14285714285714" style="6" customWidth="1"/>
    <col min="3" max="3" width="35.4365079365079" style="3" customWidth="1"/>
    <col min="4" max="4" width="24.484126984127" style="7" customWidth="1"/>
    <col min="5" max="5" width="23.3730158730159" style="7" customWidth="1"/>
    <col min="6" max="6" width="26.468253968254" style="6" customWidth="1"/>
    <col min="7" max="7" width="11.3730158730159" style="3" customWidth="1"/>
    <col min="8" max="8" width="27.3492063492063" style="3" customWidth="1"/>
    <col min="9" max="9" width="31.3174603174603" style="8" customWidth="1"/>
    <col min="10" max="10" width="19.9920634920635" style="5" customWidth="1"/>
    <col min="11" max="11" width="17.0634920634921" style="5" customWidth="1"/>
    <col min="12" max="12" width="19.2539682539683" style="5" customWidth="1"/>
    <col min="13" max="13" width="32.9365079365079" style="5" customWidth="1"/>
    <col min="14" max="14" width="18.0952380952381" style="5" customWidth="1"/>
    <col min="15" max="15" width="22.7936507936508" style="5" customWidth="1"/>
    <col min="16" max="16" width="22.0634920634921" style="5" customWidth="1"/>
    <col min="17" max="17" width="33.3809523809524" style="5" customWidth="1"/>
    <col min="18" max="18" width="35.2936507936508" style="5" customWidth="1"/>
    <col min="19" max="44" width="11.1269841269841" style="5"/>
    <col min="45" max="16384" width="11.1269841269841" style="3"/>
  </cols>
  <sheetData>
    <row r="1" s="1" customFormat="1" ht="47.25" customHeight="1" spans="1:8">
      <c r="A1" s="9" t="s">
        <v>69</v>
      </c>
      <c r="B1" s="10"/>
      <c r="C1" s="10"/>
      <c r="D1" s="10"/>
      <c r="E1" s="10"/>
      <c r="F1" s="10"/>
      <c r="G1" s="10"/>
      <c r="H1" s="10"/>
    </row>
    <row r="2" s="2" customFormat="1" ht="25" customHeight="1" spans="1:20">
      <c r="A2" s="11"/>
      <c r="B2" s="11"/>
      <c r="C2" s="12"/>
      <c r="D2" s="12"/>
      <c r="E2" s="12"/>
      <c r="F2" s="12"/>
      <c r="G2" s="1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="2" customFormat="1" ht="25" customHeight="1" spans="1:20">
      <c r="A3" s="13" t="s">
        <v>61</v>
      </c>
      <c r="B3" s="13" t="s">
        <v>43</v>
      </c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="3" customFormat="1" ht="25" customHeight="1" spans="1:44">
      <c r="A4" s="14" t="s">
        <v>70</v>
      </c>
      <c r="B4" s="15">
        <v>1</v>
      </c>
      <c r="D4" s="16"/>
      <c r="E4" s="16"/>
      <c r="F4" s="16"/>
      <c r="G4" s="1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="4" customFormat="1" ht="17" customHeight="1" spans="1:44">
      <c r="A5" s="14"/>
      <c r="B5" s="15"/>
      <c r="C5" s="14"/>
      <c r="D5" s="16"/>
      <c r="E5" s="16"/>
      <c r="F5" s="16"/>
      <c r="G5" s="16"/>
      <c r="H5" s="5"/>
      <c r="I5" s="5"/>
      <c r="J5" s="5"/>
      <c r="K5" s="5"/>
      <c r="L5" s="5"/>
      <c r="M5" s="5"/>
      <c r="N5" s="1"/>
      <c r="O5" s="1"/>
      <c r="P5" s="1"/>
      <c r="Q5" s="1"/>
      <c r="R5" s="1"/>
      <c r="S5" s="1"/>
      <c r="T5" s="1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="3" customFormat="1" ht="24" customHeight="1" spans="1:44">
      <c r="A6" s="14" t="s">
        <v>71</v>
      </c>
      <c r="B6" s="15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1"/>
      <c r="O6" s="1"/>
      <c r="P6" s="1"/>
      <c r="Q6" s="1"/>
      <c r="R6" s="1"/>
      <c r="S6" s="1"/>
      <c r="T6" s="1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="3" customFormat="1" ht="18" customHeight="1" spans="1:44">
      <c r="A7" s="14" t="s">
        <v>72</v>
      </c>
      <c r="B7" s="15">
        <v>1</v>
      </c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1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="3" customFormat="1" ht="18" customHeight="1" spans="1:44">
      <c r="A8" s="14"/>
      <c r="B8" s="15"/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  <c r="P8" s="1"/>
      <c r="Q8" s="1"/>
      <c r="R8" s="1"/>
      <c r="S8" s="1"/>
      <c r="T8" s="1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="5" customFormat="1" ht="21" customHeight="1" spans="1:20">
      <c r="A9" s="14" t="s">
        <v>73</v>
      </c>
      <c r="B9" s="15">
        <v>9</v>
      </c>
      <c r="N9" s="1"/>
      <c r="O9" s="1"/>
      <c r="P9" s="1"/>
      <c r="Q9" s="1"/>
      <c r="R9" s="1"/>
      <c r="S9" s="1"/>
      <c r="T9" s="1"/>
    </row>
    <row r="10" s="5" customFormat="1" ht="23" customHeight="1" spans="1:20">
      <c r="A10" s="14" t="s">
        <v>74</v>
      </c>
      <c r="B10" s="15">
        <v>2</v>
      </c>
      <c r="N10" s="1"/>
      <c r="O10" s="1"/>
      <c r="P10" s="1"/>
      <c r="Q10" s="1"/>
      <c r="R10" s="1"/>
      <c r="S10" s="1"/>
      <c r="T10" s="1"/>
    </row>
    <row r="11" s="5" customFormat="1" ht="16" customHeight="1" spans="1:20">
      <c r="A11" s="14"/>
      <c r="B11" s="15"/>
      <c r="N11" s="1"/>
      <c r="O11" s="1"/>
      <c r="P11" s="1"/>
      <c r="Q11" s="1"/>
      <c r="R11" s="1"/>
      <c r="S11" s="1"/>
      <c r="T11" s="1"/>
    </row>
    <row r="12" s="5" customFormat="1" ht="24.95" customHeight="1" spans="1:20">
      <c r="A12" s="14" t="s">
        <v>75</v>
      </c>
      <c r="B12" s="15">
        <v>6</v>
      </c>
      <c r="N12" s="1"/>
      <c r="O12" s="1"/>
      <c r="P12" s="1"/>
      <c r="Q12" s="1"/>
      <c r="R12" s="1"/>
      <c r="S12" s="1"/>
      <c r="T12" s="1"/>
    </row>
    <row r="13" s="5" customFormat="1" ht="22" customHeight="1" spans="1:20">
      <c r="A13" s="14" t="s">
        <v>76</v>
      </c>
      <c r="B13" s="15">
        <v>3</v>
      </c>
      <c r="N13" s="1"/>
      <c r="O13" s="1"/>
      <c r="P13" s="1"/>
      <c r="Q13" s="1"/>
      <c r="R13" s="1"/>
      <c r="S13" s="1"/>
      <c r="T13" s="1"/>
    </row>
    <row r="14" s="5" customFormat="1" ht="26" customHeight="1" spans="1:20">
      <c r="A14" s="14" t="s">
        <v>77</v>
      </c>
      <c r="B14" s="15">
        <v>2</v>
      </c>
      <c r="N14" s="1"/>
      <c r="O14" s="1"/>
      <c r="P14" s="1"/>
      <c r="Q14" s="1"/>
      <c r="R14" s="1"/>
      <c r="S14" s="1"/>
      <c r="T14" s="1"/>
    </row>
    <row r="15" s="5" customFormat="1" ht="15" customHeight="1" spans="1:20">
      <c r="A15" s="14"/>
      <c r="B15" s="15"/>
      <c r="N15" s="1"/>
      <c r="O15" s="1"/>
      <c r="P15" s="1"/>
      <c r="Q15" s="1"/>
      <c r="R15" s="1"/>
      <c r="S15" s="1"/>
      <c r="T15" s="1"/>
    </row>
    <row r="16" s="5" customFormat="1" ht="22" customHeight="1" spans="1:20">
      <c r="A16" s="14" t="s">
        <v>78</v>
      </c>
      <c r="B16" s="15">
        <v>9</v>
      </c>
      <c r="N16" s="1"/>
      <c r="O16" s="1"/>
      <c r="P16" s="1"/>
      <c r="Q16" s="1"/>
      <c r="R16" s="1"/>
      <c r="S16" s="1"/>
      <c r="T16" s="1"/>
    </row>
    <row r="17" s="5" customFormat="1" spans="1:20">
      <c r="A17" s="14" t="s">
        <v>79</v>
      </c>
      <c r="B17" s="15">
        <v>2</v>
      </c>
      <c r="N17" s="1"/>
      <c r="O17" s="1"/>
      <c r="P17" s="1"/>
      <c r="Q17" s="1"/>
      <c r="R17" s="1"/>
      <c r="S17" s="1"/>
      <c r="T17" s="1"/>
    </row>
    <row r="18" s="5" customFormat="1" spans="1:2">
      <c r="A18" s="14"/>
      <c r="B18" s="15"/>
    </row>
    <row r="19" s="5" customFormat="1" spans="1:2">
      <c r="A19" s="14" t="s">
        <v>80</v>
      </c>
      <c r="B19" s="15">
        <v>9</v>
      </c>
    </row>
    <row r="20" s="5" customFormat="1" spans="1:2">
      <c r="A20" s="14" t="s">
        <v>81</v>
      </c>
      <c r="B20" s="15">
        <v>2</v>
      </c>
    </row>
    <row r="21" s="3" customFormat="1" spans="1:44">
      <c r="A21" s="14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="3" customFormat="1" spans="1:44">
      <c r="A22" s="14" t="s">
        <v>82</v>
      </c>
      <c r="B22" s="15">
        <v>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="3" customFormat="1" spans="1:44">
      <c r="A23" s="14" t="s">
        <v>83</v>
      </c>
      <c r="B23" s="15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="3" customFormat="1" spans="1:44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="3" customFormat="1" spans="1:44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="3" customFormat="1" spans="1:44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="3" customFormat="1" spans="1:4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="3" customFormat="1" spans="1:4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="3" customFormat="1" spans="1:4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V1.1 (2020-12-25)</vt:lpstr>
      <vt:lpstr>硬件资源选型</vt:lpstr>
      <vt:lpstr>采购整理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Leven</cp:lastModifiedBy>
  <dcterms:created xsi:type="dcterms:W3CDTF">2020-12-23T06:00:00Z</dcterms:created>
  <dcterms:modified xsi:type="dcterms:W3CDTF">2023-03-08T03:52:13Z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75CEB736005C490E9167C133AF865F1B</vt:lpwstr>
  </property>
  <property fmtid="{D5CDD505-2E9C-101B-9397-08002B2CF9AE}" pid="3" name="KSOProductBuildVer">
    <vt:lpwstr>2052-11.1.0.12763</vt:lpwstr>
  </property>
</Properties>
</file>